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6848" windowHeight="12312" tabRatio="406"/>
  </bookViews>
  <sheets>
    <sheet name="БСК СД 18 06 14" sheetId="25" r:id="rId1"/>
  </sheets>
  <definedNames>
    <definedName name="_xlnm.Print_Area" localSheetId="0">'БСК СД 18 06 14'!$A$1:$H$42</definedName>
  </definedNames>
  <calcPr calcId="125725"/>
</workbook>
</file>

<file path=xl/calcChain.xml><?xml version="1.0" encoding="utf-8"?>
<calcChain xmlns="http://schemas.openxmlformats.org/spreadsheetml/2006/main">
  <c r="H35" i="25"/>
  <c r="G35"/>
  <c r="F35"/>
  <c r="E35"/>
  <c r="D35"/>
  <c r="C35"/>
</calcChain>
</file>

<file path=xl/sharedStrings.xml><?xml version="1.0" encoding="utf-8"?>
<sst xmlns="http://schemas.openxmlformats.org/spreadsheetml/2006/main" count="48" uniqueCount="43">
  <si>
    <t>№ п/п</t>
  </si>
  <si>
    <t>Быкова</t>
  </si>
  <si>
    <t>Сведения об установленных компенсирующих устройствах  у  потребителей</t>
  </si>
  <si>
    <t xml:space="preserve">  </t>
  </si>
  <si>
    <t>филиала ОАО "МРСК Северо -Запада" "Колэнерго"</t>
  </si>
  <si>
    <t>(в кВар)</t>
  </si>
  <si>
    <t>(в кВт)</t>
  </si>
  <si>
    <t>потребитель</t>
  </si>
  <si>
    <t>установленная</t>
  </si>
  <si>
    <t>отключены</t>
  </si>
  <si>
    <t>в работе</t>
  </si>
  <si>
    <t>мощность</t>
  </si>
  <si>
    <t>мощность СД</t>
  </si>
  <si>
    <t>ОАО "Мурманский морской  рыбный порт"</t>
  </si>
  <si>
    <t>ОАО "ЦС" "Звездочка" "СРЗ Нерпа"</t>
  </si>
  <si>
    <t>ОАО "ЦС" "Звездочка" "35 СРЗ "</t>
  </si>
  <si>
    <t>6 кВ</t>
  </si>
  <si>
    <t>0,4кВ</t>
  </si>
  <si>
    <t>ФГУП 82 СРЗ  МО РФ</t>
  </si>
  <si>
    <t xml:space="preserve">ИП Воротынцева Т.Л.                                     </t>
  </si>
  <si>
    <t>ОАО "Оленегорский завод силикатного кирпича"</t>
  </si>
  <si>
    <t>ООО "Мурманская судоверфь-Энергоцех"</t>
  </si>
  <si>
    <t>ОАО "Мурманский комбинат  хлебопродуктов"</t>
  </si>
  <si>
    <t>ОАО "Мурманский морской торговый порт"</t>
  </si>
  <si>
    <t>ОАО "Хладокомбинат"</t>
  </si>
  <si>
    <t>ОАО "Завод ТО ТБО"</t>
  </si>
  <si>
    <t>ОАО "Оленегорский механический завод "</t>
  </si>
  <si>
    <t>ОАО "Мурманскэнергосбыт"</t>
  </si>
  <si>
    <t>ОАО "Ковдорский  ГОК"  (ПС 40Б)</t>
  </si>
  <si>
    <t>ГОУП "Мурманскводоканал"</t>
  </si>
  <si>
    <t>ОАО "Олкон"</t>
  </si>
  <si>
    <t>ОАО "Кольская ГМК" Заполярный- Никель</t>
  </si>
  <si>
    <t>ОАО "Апатит"                                                    0,4 кВ</t>
  </si>
  <si>
    <t>ОАО "Апатит"                                                       6 кВ</t>
  </si>
  <si>
    <t>МУП "ОТС"</t>
  </si>
  <si>
    <t>ООО "Ловозерский ГОК"</t>
  </si>
  <si>
    <t>ИТОГО</t>
  </si>
  <si>
    <t>Заместитель директора по техническим вопросам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Главный инженер                                                                                                                             С.А. Зайц</t>
  </si>
  <si>
    <t>ООО "Инвест Проект Лимитед"</t>
  </si>
  <si>
    <t>Оленегорский щебеночный завод</t>
  </si>
  <si>
    <t>ФГУП "Атомфлот"                                              0,4кВ</t>
  </si>
  <si>
    <t>на  18.06.2014г.</t>
  </si>
  <si>
    <t>ООО "ПромЭнерго"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</si>
</sst>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2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8"/>
      <color rgb="FFFF000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color theme="1"/>
      <name val="Arial Narrow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 Narrow"/>
      <family val="2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2"/>
      <color rgb="FFFF0000"/>
      <name val="Arial Narrow"/>
      <family val="2"/>
      <charset val="204"/>
    </font>
    <font>
      <sz val="12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6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1" fillId="2" borderId="0" xfId="1" applyFill="1"/>
    <xf numFmtId="0" fontId="10" fillId="2" borderId="0" xfId="1" applyFont="1" applyFill="1"/>
    <xf numFmtId="0" fontId="13" fillId="2" borderId="0" xfId="1" applyFont="1" applyFill="1"/>
    <xf numFmtId="0" fontId="14" fillId="2" borderId="1" xfId="1" applyFont="1" applyFill="1" applyBorder="1"/>
    <xf numFmtId="0" fontId="13" fillId="2" borderId="2" xfId="1" applyFont="1" applyFill="1" applyBorder="1"/>
    <xf numFmtId="0" fontId="16" fillId="2" borderId="3" xfId="1" applyFont="1" applyFill="1" applyBorder="1"/>
    <xf numFmtId="0" fontId="16" fillId="2" borderId="0" xfId="1" applyFont="1" applyFill="1" applyBorder="1"/>
    <xf numFmtId="0" fontId="5" fillId="2" borderId="3" xfId="1" applyFont="1" applyFill="1" applyBorder="1" applyAlignment="1">
      <alignment horizontal="center"/>
    </xf>
    <xf numFmtId="0" fontId="5" fillId="2" borderId="3" xfId="1" applyFont="1" applyFill="1" applyBorder="1"/>
    <xf numFmtId="0" fontId="5" fillId="2" borderId="3" xfId="1" applyFont="1" applyFill="1" applyBorder="1" applyAlignment="1">
      <alignment horizontal="right"/>
    </xf>
    <xf numFmtId="0" fontId="19" fillId="2" borderId="3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wrapText="1"/>
    </xf>
    <xf numFmtId="0" fontId="20" fillId="2" borderId="3" xfId="1" applyFont="1" applyFill="1" applyBorder="1"/>
    <xf numFmtId="0" fontId="21" fillId="2" borderId="3" xfId="0" applyFont="1" applyFill="1" applyBorder="1" applyAlignment="1">
      <alignment horizontal="center"/>
    </xf>
    <xf numFmtId="0" fontId="21" fillId="2" borderId="3" xfId="1" applyFont="1" applyFill="1" applyBorder="1" applyAlignment="1">
      <alignment horizontal="center"/>
    </xf>
    <xf numFmtId="0" fontId="22" fillId="2" borderId="3" xfId="1" applyFont="1" applyFill="1" applyBorder="1" applyAlignment="1">
      <alignment horizontal="center"/>
    </xf>
    <xf numFmtId="0" fontId="23" fillId="2" borderId="3" xfId="1" applyFont="1" applyFill="1" applyBorder="1" applyAlignment="1">
      <alignment horizontal="center"/>
    </xf>
    <xf numFmtId="0" fontId="7" fillId="2" borderId="0" xfId="1" applyFont="1" applyFill="1"/>
    <xf numFmtId="0" fontId="8" fillId="2" borderId="0" xfId="1" applyFont="1" applyFill="1"/>
    <xf numFmtId="0" fontId="9" fillId="2" borderId="0" xfId="1" applyFont="1" applyFill="1"/>
    <xf numFmtId="0" fontId="11" fillId="2" borderId="0" xfId="1" applyFont="1" applyFill="1"/>
    <xf numFmtId="0" fontId="12" fillId="2" borderId="0" xfId="1" applyFont="1" applyFill="1"/>
    <xf numFmtId="0" fontId="14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1" xfId="1" applyFont="1" applyFill="1" applyBorder="1" applyAlignment="1">
      <alignment horizontal="center"/>
    </xf>
    <xf numFmtId="0" fontId="14" fillId="2" borderId="2" xfId="1" applyFont="1" applyFill="1" applyBorder="1" applyAlignment="1">
      <alignment horizontal="center"/>
    </xf>
    <xf numFmtId="0" fontId="14" fillId="2" borderId="2" xfId="1" applyFont="1" applyFill="1" applyBorder="1"/>
    <xf numFmtId="0" fontId="21" fillId="2" borderId="3" xfId="1" applyFont="1" applyFill="1" applyBorder="1"/>
    <xf numFmtId="0" fontId="17" fillId="2" borderId="0" xfId="1" applyFont="1" applyFill="1" applyBorder="1"/>
    <xf numFmtId="0" fontId="15" fillId="2" borderId="0" xfId="1" applyFont="1" applyFill="1" applyBorder="1" applyAlignment="1">
      <alignment horizontal="center"/>
    </xf>
    <xf numFmtId="0" fontId="18" fillId="2" borderId="0" xfId="1" applyFont="1" applyFill="1" applyBorder="1" applyAlignment="1">
      <alignment horizontal="center"/>
    </xf>
    <xf numFmtId="0" fontId="0" fillId="2" borderId="0" xfId="0" applyFill="1" applyAlignment="1"/>
    <xf numFmtId="0" fontId="3" fillId="2" borderId="0" xfId="1" applyFont="1" applyFill="1"/>
    <xf numFmtId="0" fontId="1" fillId="2" borderId="0" xfId="1" applyFill="1" applyAlignment="1">
      <alignment horizontal="left"/>
    </xf>
    <xf numFmtId="0" fontId="2" fillId="2" borderId="0" xfId="1" applyFont="1" applyFill="1" applyBorder="1" applyAlignment="1">
      <alignment horizontal="left" vertical="center"/>
    </xf>
    <xf numFmtId="0" fontId="2" fillId="2" borderId="0" xfId="1" applyFont="1" applyFill="1" applyBorder="1" applyAlignment="1">
      <alignment horizontal="left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4"/>
    <cellStyle name="Процентный 2" xfId="3"/>
    <cellStyle name="Финансовый [0] 2" xfId="5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view="pageBreakPreview" zoomScale="90" zoomScaleNormal="100" zoomScaleSheetLayoutView="90" workbookViewId="0">
      <selection activeCell="G35" sqref="G35:H35"/>
    </sheetView>
  </sheetViews>
  <sheetFormatPr defaultRowHeight="13.2"/>
  <cols>
    <col min="1" max="1" width="5.6640625" style="1" customWidth="1"/>
    <col min="2" max="2" width="56.109375" style="1" customWidth="1"/>
    <col min="3" max="4" width="13.6640625" style="1" customWidth="1"/>
    <col min="5" max="5" width="10.44140625" style="1" customWidth="1"/>
    <col min="6" max="6" width="14" style="1" customWidth="1"/>
    <col min="7" max="7" width="11" style="1" customWidth="1"/>
    <col min="8" max="8" width="11.109375" style="1" customWidth="1"/>
    <col min="9" max="226" width="9.109375" style="1"/>
    <col min="227" max="227" width="5.6640625" style="1" customWidth="1"/>
    <col min="228" max="228" width="54.33203125" style="1" customWidth="1"/>
    <col min="229" max="230" width="13.6640625" style="1" customWidth="1"/>
    <col min="231" max="231" width="10.44140625" style="1" customWidth="1"/>
    <col min="232" max="232" width="14" style="1" customWidth="1"/>
    <col min="233" max="233" width="11" style="1" customWidth="1"/>
    <col min="234" max="234" width="11.109375" style="1" customWidth="1"/>
    <col min="235" max="482" width="9.109375" style="1"/>
    <col min="483" max="483" width="5.6640625" style="1" customWidth="1"/>
    <col min="484" max="484" width="54.33203125" style="1" customWidth="1"/>
    <col min="485" max="486" width="13.6640625" style="1" customWidth="1"/>
    <col min="487" max="487" width="10.44140625" style="1" customWidth="1"/>
    <col min="488" max="488" width="14" style="1" customWidth="1"/>
    <col min="489" max="489" width="11" style="1" customWidth="1"/>
    <col min="490" max="490" width="11.109375" style="1" customWidth="1"/>
    <col min="491" max="738" width="9.109375" style="1"/>
    <col min="739" max="739" width="5.6640625" style="1" customWidth="1"/>
    <col min="740" max="740" width="54.33203125" style="1" customWidth="1"/>
    <col min="741" max="742" width="13.6640625" style="1" customWidth="1"/>
    <col min="743" max="743" width="10.44140625" style="1" customWidth="1"/>
    <col min="744" max="744" width="14" style="1" customWidth="1"/>
    <col min="745" max="745" width="11" style="1" customWidth="1"/>
    <col min="746" max="746" width="11.109375" style="1" customWidth="1"/>
    <col min="747" max="994" width="9.109375" style="1"/>
    <col min="995" max="995" width="5.6640625" style="1" customWidth="1"/>
    <col min="996" max="996" width="54.33203125" style="1" customWidth="1"/>
    <col min="997" max="998" width="13.6640625" style="1" customWidth="1"/>
    <col min="999" max="999" width="10.44140625" style="1" customWidth="1"/>
    <col min="1000" max="1000" width="14" style="1" customWidth="1"/>
    <col min="1001" max="1001" width="11" style="1" customWidth="1"/>
    <col min="1002" max="1002" width="11.109375" style="1" customWidth="1"/>
    <col min="1003" max="1250" width="9.109375" style="1"/>
    <col min="1251" max="1251" width="5.6640625" style="1" customWidth="1"/>
    <col min="1252" max="1252" width="54.33203125" style="1" customWidth="1"/>
    <col min="1253" max="1254" width="13.6640625" style="1" customWidth="1"/>
    <col min="1255" max="1255" width="10.44140625" style="1" customWidth="1"/>
    <col min="1256" max="1256" width="14" style="1" customWidth="1"/>
    <col min="1257" max="1257" width="11" style="1" customWidth="1"/>
    <col min="1258" max="1258" width="11.109375" style="1" customWidth="1"/>
    <col min="1259" max="1506" width="9.109375" style="1"/>
    <col min="1507" max="1507" width="5.6640625" style="1" customWidth="1"/>
    <col min="1508" max="1508" width="54.33203125" style="1" customWidth="1"/>
    <col min="1509" max="1510" width="13.6640625" style="1" customWidth="1"/>
    <col min="1511" max="1511" width="10.44140625" style="1" customWidth="1"/>
    <col min="1512" max="1512" width="14" style="1" customWidth="1"/>
    <col min="1513" max="1513" width="11" style="1" customWidth="1"/>
    <col min="1514" max="1514" width="11.109375" style="1" customWidth="1"/>
    <col min="1515" max="1762" width="9.109375" style="1"/>
    <col min="1763" max="1763" width="5.6640625" style="1" customWidth="1"/>
    <col min="1764" max="1764" width="54.33203125" style="1" customWidth="1"/>
    <col min="1765" max="1766" width="13.6640625" style="1" customWidth="1"/>
    <col min="1767" max="1767" width="10.44140625" style="1" customWidth="1"/>
    <col min="1768" max="1768" width="14" style="1" customWidth="1"/>
    <col min="1769" max="1769" width="11" style="1" customWidth="1"/>
    <col min="1770" max="1770" width="11.109375" style="1" customWidth="1"/>
    <col min="1771" max="2018" width="9.109375" style="1"/>
    <col min="2019" max="2019" width="5.6640625" style="1" customWidth="1"/>
    <col min="2020" max="2020" width="54.33203125" style="1" customWidth="1"/>
    <col min="2021" max="2022" width="13.6640625" style="1" customWidth="1"/>
    <col min="2023" max="2023" width="10.44140625" style="1" customWidth="1"/>
    <col min="2024" max="2024" width="14" style="1" customWidth="1"/>
    <col min="2025" max="2025" width="11" style="1" customWidth="1"/>
    <col min="2026" max="2026" width="11.109375" style="1" customWidth="1"/>
    <col min="2027" max="2274" width="9.109375" style="1"/>
    <col min="2275" max="2275" width="5.6640625" style="1" customWidth="1"/>
    <col min="2276" max="2276" width="54.33203125" style="1" customWidth="1"/>
    <col min="2277" max="2278" width="13.6640625" style="1" customWidth="1"/>
    <col min="2279" max="2279" width="10.44140625" style="1" customWidth="1"/>
    <col min="2280" max="2280" width="14" style="1" customWidth="1"/>
    <col min="2281" max="2281" width="11" style="1" customWidth="1"/>
    <col min="2282" max="2282" width="11.109375" style="1" customWidth="1"/>
    <col min="2283" max="2530" width="9.109375" style="1"/>
    <col min="2531" max="2531" width="5.6640625" style="1" customWidth="1"/>
    <col min="2532" max="2532" width="54.33203125" style="1" customWidth="1"/>
    <col min="2533" max="2534" width="13.6640625" style="1" customWidth="1"/>
    <col min="2535" max="2535" width="10.44140625" style="1" customWidth="1"/>
    <col min="2536" max="2536" width="14" style="1" customWidth="1"/>
    <col min="2537" max="2537" width="11" style="1" customWidth="1"/>
    <col min="2538" max="2538" width="11.109375" style="1" customWidth="1"/>
    <col min="2539" max="2786" width="9.109375" style="1"/>
    <col min="2787" max="2787" width="5.6640625" style="1" customWidth="1"/>
    <col min="2788" max="2788" width="54.33203125" style="1" customWidth="1"/>
    <col min="2789" max="2790" width="13.6640625" style="1" customWidth="1"/>
    <col min="2791" max="2791" width="10.44140625" style="1" customWidth="1"/>
    <col min="2792" max="2792" width="14" style="1" customWidth="1"/>
    <col min="2793" max="2793" width="11" style="1" customWidth="1"/>
    <col min="2794" max="2794" width="11.109375" style="1" customWidth="1"/>
    <col min="2795" max="3042" width="9.109375" style="1"/>
    <col min="3043" max="3043" width="5.6640625" style="1" customWidth="1"/>
    <col min="3044" max="3044" width="54.33203125" style="1" customWidth="1"/>
    <col min="3045" max="3046" width="13.6640625" style="1" customWidth="1"/>
    <col min="3047" max="3047" width="10.44140625" style="1" customWidth="1"/>
    <col min="3048" max="3048" width="14" style="1" customWidth="1"/>
    <col min="3049" max="3049" width="11" style="1" customWidth="1"/>
    <col min="3050" max="3050" width="11.109375" style="1" customWidth="1"/>
    <col min="3051" max="3298" width="9.109375" style="1"/>
    <col min="3299" max="3299" width="5.6640625" style="1" customWidth="1"/>
    <col min="3300" max="3300" width="54.33203125" style="1" customWidth="1"/>
    <col min="3301" max="3302" width="13.6640625" style="1" customWidth="1"/>
    <col min="3303" max="3303" width="10.44140625" style="1" customWidth="1"/>
    <col min="3304" max="3304" width="14" style="1" customWidth="1"/>
    <col min="3305" max="3305" width="11" style="1" customWidth="1"/>
    <col min="3306" max="3306" width="11.109375" style="1" customWidth="1"/>
    <col min="3307" max="3554" width="9.109375" style="1"/>
    <col min="3555" max="3555" width="5.6640625" style="1" customWidth="1"/>
    <col min="3556" max="3556" width="54.33203125" style="1" customWidth="1"/>
    <col min="3557" max="3558" width="13.6640625" style="1" customWidth="1"/>
    <col min="3559" max="3559" width="10.44140625" style="1" customWidth="1"/>
    <col min="3560" max="3560" width="14" style="1" customWidth="1"/>
    <col min="3561" max="3561" width="11" style="1" customWidth="1"/>
    <col min="3562" max="3562" width="11.109375" style="1" customWidth="1"/>
    <col min="3563" max="3810" width="9.109375" style="1"/>
    <col min="3811" max="3811" width="5.6640625" style="1" customWidth="1"/>
    <col min="3812" max="3812" width="54.33203125" style="1" customWidth="1"/>
    <col min="3813" max="3814" width="13.6640625" style="1" customWidth="1"/>
    <col min="3815" max="3815" width="10.44140625" style="1" customWidth="1"/>
    <col min="3816" max="3816" width="14" style="1" customWidth="1"/>
    <col min="3817" max="3817" width="11" style="1" customWidth="1"/>
    <col min="3818" max="3818" width="11.109375" style="1" customWidth="1"/>
    <col min="3819" max="4066" width="9.109375" style="1"/>
    <col min="4067" max="4067" width="5.6640625" style="1" customWidth="1"/>
    <col min="4068" max="4068" width="54.33203125" style="1" customWidth="1"/>
    <col min="4069" max="4070" width="13.6640625" style="1" customWidth="1"/>
    <col min="4071" max="4071" width="10.44140625" style="1" customWidth="1"/>
    <col min="4072" max="4072" width="14" style="1" customWidth="1"/>
    <col min="4073" max="4073" width="11" style="1" customWidth="1"/>
    <col min="4074" max="4074" width="11.109375" style="1" customWidth="1"/>
    <col min="4075" max="4322" width="9.109375" style="1"/>
    <col min="4323" max="4323" width="5.6640625" style="1" customWidth="1"/>
    <col min="4324" max="4324" width="54.33203125" style="1" customWidth="1"/>
    <col min="4325" max="4326" width="13.6640625" style="1" customWidth="1"/>
    <col min="4327" max="4327" width="10.44140625" style="1" customWidth="1"/>
    <col min="4328" max="4328" width="14" style="1" customWidth="1"/>
    <col min="4329" max="4329" width="11" style="1" customWidth="1"/>
    <col min="4330" max="4330" width="11.109375" style="1" customWidth="1"/>
    <col min="4331" max="4578" width="9.109375" style="1"/>
    <col min="4579" max="4579" width="5.6640625" style="1" customWidth="1"/>
    <col min="4580" max="4580" width="54.33203125" style="1" customWidth="1"/>
    <col min="4581" max="4582" width="13.6640625" style="1" customWidth="1"/>
    <col min="4583" max="4583" width="10.44140625" style="1" customWidth="1"/>
    <col min="4584" max="4584" width="14" style="1" customWidth="1"/>
    <col min="4585" max="4585" width="11" style="1" customWidth="1"/>
    <col min="4586" max="4586" width="11.109375" style="1" customWidth="1"/>
    <col min="4587" max="4834" width="9.109375" style="1"/>
    <col min="4835" max="4835" width="5.6640625" style="1" customWidth="1"/>
    <col min="4836" max="4836" width="54.33203125" style="1" customWidth="1"/>
    <col min="4837" max="4838" width="13.6640625" style="1" customWidth="1"/>
    <col min="4839" max="4839" width="10.44140625" style="1" customWidth="1"/>
    <col min="4840" max="4840" width="14" style="1" customWidth="1"/>
    <col min="4841" max="4841" width="11" style="1" customWidth="1"/>
    <col min="4842" max="4842" width="11.109375" style="1" customWidth="1"/>
    <col min="4843" max="5090" width="9.109375" style="1"/>
    <col min="5091" max="5091" width="5.6640625" style="1" customWidth="1"/>
    <col min="5092" max="5092" width="54.33203125" style="1" customWidth="1"/>
    <col min="5093" max="5094" width="13.6640625" style="1" customWidth="1"/>
    <col min="5095" max="5095" width="10.44140625" style="1" customWidth="1"/>
    <col min="5096" max="5096" width="14" style="1" customWidth="1"/>
    <col min="5097" max="5097" width="11" style="1" customWidth="1"/>
    <col min="5098" max="5098" width="11.109375" style="1" customWidth="1"/>
    <col min="5099" max="5346" width="9.109375" style="1"/>
    <col min="5347" max="5347" width="5.6640625" style="1" customWidth="1"/>
    <col min="5348" max="5348" width="54.33203125" style="1" customWidth="1"/>
    <col min="5349" max="5350" width="13.6640625" style="1" customWidth="1"/>
    <col min="5351" max="5351" width="10.44140625" style="1" customWidth="1"/>
    <col min="5352" max="5352" width="14" style="1" customWidth="1"/>
    <col min="5353" max="5353" width="11" style="1" customWidth="1"/>
    <col min="5354" max="5354" width="11.109375" style="1" customWidth="1"/>
    <col min="5355" max="5602" width="9.109375" style="1"/>
    <col min="5603" max="5603" width="5.6640625" style="1" customWidth="1"/>
    <col min="5604" max="5604" width="54.33203125" style="1" customWidth="1"/>
    <col min="5605" max="5606" width="13.6640625" style="1" customWidth="1"/>
    <col min="5607" max="5607" width="10.44140625" style="1" customWidth="1"/>
    <col min="5608" max="5608" width="14" style="1" customWidth="1"/>
    <col min="5609" max="5609" width="11" style="1" customWidth="1"/>
    <col min="5610" max="5610" width="11.109375" style="1" customWidth="1"/>
    <col min="5611" max="5858" width="9.109375" style="1"/>
    <col min="5859" max="5859" width="5.6640625" style="1" customWidth="1"/>
    <col min="5860" max="5860" width="54.33203125" style="1" customWidth="1"/>
    <col min="5861" max="5862" width="13.6640625" style="1" customWidth="1"/>
    <col min="5863" max="5863" width="10.44140625" style="1" customWidth="1"/>
    <col min="5864" max="5864" width="14" style="1" customWidth="1"/>
    <col min="5865" max="5865" width="11" style="1" customWidth="1"/>
    <col min="5866" max="5866" width="11.109375" style="1" customWidth="1"/>
    <col min="5867" max="6114" width="9.109375" style="1"/>
    <col min="6115" max="6115" width="5.6640625" style="1" customWidth="1"/>
    <col min="6116" max="6116" width="54.33203125" style="1" customWidth="1"/>
    <col min="6117" max="6118" width="13.6640625" style="1" customWidth="1"/>
    <col min="6119" max="6119" width="10.44140625" style="1" customWidth="1"/>
    <col min="6120" max="6120" width="14" style="1" customWidth="1"/>
    <col min="6121" max="6121" width="11" style="1" customWidth="1"/>
    <col min="6122" max="6122" width="11.109375" style="1" customWidth="1"/>
    <col min="6123" max="6370" width="9.109375" style="1"/>
    <col min="6371" max="6371" width="5.6640625" style="1" customWidth="1"/>
    <col min="6372" max="6372" width="54.33203125" style="1" customWidth="1"/>
    <col min="6373" max="6374" width="13.6640625" style="1" customWidth="1"/>
    <col min="6375" max="6375" width="10.44140625" style="1" customWidth="1"/>
    <col min="6376" max="6376" width="14" style="1" customWidth="1"/>
    <col min="6377" max="6377" width="11" style="1" customWidth="1"/>
    <col min="6378" max="6378" width="11.109375" style="1" customWidth="1"/>
    <col min="6379" max="6626" width="9.109375" style="1"/>
    <col min="6627" max="6627" width="5.6640625" style="1" customWidth="1"/>
    <col min="6628" max="6628" width="54.33203125" style="1" customWidth="1"/>
    <col min="6629" max="6630" width="13.6640625" style="1" customWidth="1"/>
    <col min="6631" max="6631" width="10.44140625" style="1" customWidth="1"/>
    <col min="6632" max="6632" width="14" style="1" customWidth="1"/>
    <col min="6633" max="6633" width="11" style="1" customWidth="1"/>
    <col min="6634" max="6634" width="11.109375" style="1" customWidth="1"/>
    <col min="6635" max="6882" width="9.109375" style="1"/>
    <col min="6883" max="6883" width="5.6640625" style="1" customWidth="1"/>
    <col min="6884" max="6884" width="54.33203125" style="1" customWidth="1"/>
    <col min="6885" max="6886" width="13.6640625" style="1" customWidth="1"/>
    <col min="6887" max="6887" width="10.44140625" style="1" customWidth="1"/>
    <col min="6888" max="6888" width="14" style="1" customWidth="1"/>
    <col min="6889" max="6889" width="11" style="1" customWidth="1"/>
    <col min="6890" max="6890" width="11.109375" style="1" customWidth="1"/>
    <col min="6891" max="7138" width="9.109375" style="1"/>
    <col min="7139" max="7139" width="5.6640625" style="1" customWidth="1"/>
    <col min="7140" max="7140" width="54.33203125" style="1" customWidth="1"/>
    <col min="7141" max="7142" width="13.6640625" style="1" customWidth="1"/>
    <col min="7143" max="7143" width="10.44140625" style="1" customWidth="1"/>
    <col min="7144" max="7144" width="14" style="1" customWidth="1"/>
    <col min="7145" max="7145" width="11" style="1" customWidth="1"/>
    <col min="7146" max="7146" width="11.109375" style="1" customWidth="1"/>
    <col min="7147" max="7394" width="9.109375" style="1"/>
    <col min="7395" max="7395" width="5.6640625" style="1" customWidth="1"/>
    <col min="7396" max="7396" width="54.33203125" style="1" customWidth="1"/>
    <col min="7397" max="7398" width="13.6640625" style="1" customWidth="1"/>
    <col min="7399" max="7399" width="10.44140625" style="1" customWidth="1"/>
    <col min="7400" max="7400" width="14" style="1" customWidth="1"/>
    <col min="7401" max="7401" width="11" style="1" customWidth="1"/>
    <col min="7402" max="7402" width="11.109375" style="1" customWidth="1"/>
    <col min="7403" max="7650" width="9.109375" style="1"/>
    <col min="7651" max="7651" width="5.6640625" style="1" customWidth="1"/>
    <col min="7652" max="7652" width="54.33203125" style="1" customWidth="1"/>
    <col min="7653" max="7654" width="13.6640625" style="1" customWidth="1"/>
    <col min="7655" max="7655" width="10.44140625" style="1" customWidth="1"/>
    <col min="7656" max="7656" width="14" style="1" customWidth="1"/>
    <col min="7657" max="7657" width="11" style="1" customWidth="1"/>
    <col min="7658" max="7658" width="11.109375" style="1" customWidth="1"/>
    <col min="7659" max="7906" width="9.109375" style="1"/>
    <col min="7907" max="7907" width="5.6640625" style="1" customWidth="1"/>
    <col min="7908" max="7908" width="54.33203125" style="1" customWidth="1"/>
    <col min="7909" max="7910" width="13.6640625" style="1" customWidth="1"/>
    <col min="7911" max="7911" width="10.44140625" style="1" customWidth="1"/>
    <col min="7912" max="7912" width="14" style="1" customWidth="1"/>
    <col min="7913" max="7913" width="11" style="1" customWidth="1"/>
    <col min="7914" max="7914" width="11.109375" style="1" customWidth="1"/>
    <col min="7915" max="8162" width="9.109375" style="1"/>
    <col min="8163" max="8163" width="5.6640625" style="1" customWidth="1"/>
    <col min="8164" max="8164" width="54.33203125" style="1" customWidth="1"/>
    <col min="8165" max="8166" width="13.6640625" style="1" customWidth="1"/>
    <col min="8167" max="8167" width="10.44140625" style="1" customWidth="1"/>
    <col min="8168" max="8168" width="14" style="1" customWidth="1"/>
    <col min="8169" max="8169" width="11" style="1" customWidth="1"/>
    <col min="8170" max="8170" width="11.109375" style="1" customWidth="1"/>
    <col min="8171" max="8418" width="9.109375" style="1"/>
    <col min="8419" max="8419" width="5.6640625" style="1" customWidth="1"/>
    <col min="8420" max="8420" width="54.33203125" style="1" customWidth="1"/>
    <col min="8421" max="8422" width="13.6640625" style="1" customWidth="1"/>
    <col min="8423" max="8423" width="10.44140625" style="1" customWidth="1"/>
    <col min="8424" max="8424" width="14" style="1" customWidth="1"/>
    <col min="8425" max="8425" width="11" style="1" customWidth="1"/>
    <col min="8426" max="8426" width="11.109375" style="1" customWidth="1"/>
    <col min="8427" max="8674" width="9.109375" style="1"/>
    <col min="8675" max="8675" width="5.6640625" style="1" customWidth="1"/>
    <col min="8676" max="8676" width="54.33203125" style="1" customWidth="1"/>
    <col min="8677" max="8678" width="13.6640625" style="1" customWidth="1"/>
    <col min="8679" max="8679" width="10.44140625" style="1" customWidth="1"/>
    <col min="8680" max="8680" width="14" style="1" customWidth="1"/>
    <col min="8681" max="8681" width="11" style="1" customWidth="1"/>
    <col min="8682" max="8682" width="11.109375" style="1" customWidth="1"/>
    <col min="8683" max="8930" width="9.109375" style="1"/>
    <col min="8931" max="8931" width="5.6640625" style="1" customWidth="1"/>
    <col min="8932" max="8932" width="54.33203125" style="1" customWidth="1"/>
    <col min="8933" max="8934" width="13.6640625" style="1" customWidth="1"/>
    <col min="8935" max="8935" width="10.44140625" style="1" customWidth="1"/>
    <col min="8936" max="8936" width="14" style="1" customWidth="1"/>
    <col min="8937" max="8937" width="11" style="1" customWidth="1"/>
    <col min="8938" max="8938" width="11.109375" style="1" customWidth="1"/>
    <col min="8939" max="9186" width="9.109375" style="1"/>
    <col min="9187" max="9187" width="5.6640625" style="1" customWidth="1"/>
    <col min="9188" max="9188" width="54.33203125" style="1" customWidth="1"/>
    <col min="9189" max="9190" width="13.6640625" style="1" customWidth="1"/>
    <col min="9191" max="9191" width="10.44140625" style="1" customWidth="1"/>
    <col min="9192" max="9192" width="14" style="1" customWidth="1"/>
    <col min="9193" max="9193" width="11" style="1" customWidth="1"/>
    <col min="9194" max="9194" width="11.109375" style="1" customWidth="1"/>
    <col min="9195" max="9442" width="9.109375" style="1"/>
    <col min="9443" max="9443" width="5.6640625" style="1" customWidth="1"/>
    <col min="9444" max="9444" width="54.33203125" style="1" customWidth="1"/>
    <col min="9445" max="9446" width="13.6640625" style="1" customWidth="1"/>
    <col min="9447" max="9447" width="10.44140625" style="1" customWidth="1"/>
    <col min="9448" max="9448" width="14" style="1" customWidth="1"/>
    <col min="9449" max="9449" width="11" style="1" customWidth="1"/>
    <col min="9450" max="9450" width="11.109375" style="1" customWidth="1"/>
    <col min="9451" max="9698" width="9.109375" style="1"/>
    <col min="9699" max="9699" width="5.6640625" style="1" customWidth="1"/>
    <col min="9700" max="9700" width="54.33203125" style="1" customWidth="1"/>
    <col min="9701" max="9702" width="13.6640625" style="1" customWidth="1"/>
    <col min="9703" max="9703" width="10.44140625" style="1" customWidth="1"/>
    <col min="9704" max="9704" width="14" style="1" customWidth="1"/>
    <col min="9705" max="9705" width="11" style="1" customWidth="1"/>
    <col min="9706" max="9706" width="11.109375" style="1" customWidth="1"/>
    <col min="9707" max="9954" width="9.109375" style="1"/>
    <col min="9955" max="9955" width="5.6640625" style="1" customWidth="1"/>
    <col min="9956" max="9956" width="54.33203125" style="1" customWidth="1"/>
    <col min="9957" max="9958" width="13.6640625" style="1" customWidth="1"/>
    <col min="9959" max="9959" width="10.44140625" style="1" customWidth="1"/>
    <col min="9960" max="9960" width="14" style="1" customWidth="1"/>
    <col min="9961" max="9961" width="11" style="1" customWidth="1"/>
    <col min="9962" max="9962" width="11.109375" style="1" customWidth="1"/>
    <col min="9963" max="10210" width="9.109375" style="1"/>
    <col min="10211" max="10211" width="5.6640625" style="1" customWidth="1"/>
    <col min="10212" max="10212" width="54.33203125" style="1" customWidth="1"/>
    <col min="10213" max="10214" width="13.6640625" style="1" customWidth="1"/>
    <col min="10215" max="10215" width="10.44140625" style="1" customWidth="1"/>
    <col min="10216" max="10216" width="14" style="1" customWidth="1"/>
    <col min="10217" max="10217" width="11" style="1" customWidth="1"/>
    <col min="10218" max="10218" width="11.109375" style="1" customWidth="1"/>
    <col min="10219" max="10466" width="9.109375" style="1"/>
    <col min="10467" max="10467" width="5.6640625" style="1" customWidth="1"/>
    <col min="10468" max="10468" width="54.33203125" style="1" customWidth="1"/>
    <col min="10469" max="10470" width="13.6640625" style="1" customWidth="1"/>
    <col min="10471" max="10471" width="10.44140625" style="1" customWidth="1"/>
    <col min="10472" max="10472" width="14" style="1" customWidth="1"/>
    <col min="10473" max="10473" width="11" style="1" customWidth="1"/>
    <col min="10474" max="10474" width="11.109375" style="1" customWidth="1"/>
    <col min="10475" max="10722" width="9.109375" style="1"/>
    <col min="10723" max="10723" width="5.6640625" style="1" customWidth="1"/>
    <col min="10724" max="10724" width="54.33203125" style="1" customWidth="1"/>
    <col min="10725" max="10726" width="13.6640625" style="1" customWidth="1"/>
    <col min="10727" max="10727" width="10.44140625" style="1" customWidth="1"/>
    <col min="10728" max="10728" width="14" style="1" customWidth="1"/>
    <col min="10729" max="10729" width="11" style="1" customWidth="1"/>
    <col min="10730" max="10730" width="11.109375" style="1" customWidth="1"/>
    <col min="10731" max="10978" width="9.109375" style="1"/>
    <col min="10979" max="10979" width="5.6640625" style="1" customWidth="1"/>
    <col min="10980" max="10980" width="54.33203125" style="1" customWidth="1"/>
    <col min="10981" max="10982" width="13.6640625" style="1" customWidth="1"/>
    <col min="10983" max="10983" width="10.44140625" style="1" customWidth="1"/>
    <col min="10984" max="10984" width="14" style="1" customWidth="1"/>
    <col min="10985" max="10985" width="11" style="1" customWidth="1"/>
    <col min="10986" max="10986" width="11.109375" style="1" customWidth="1"/>
    <col min="10987" max="11234" width="9.109375" style="1"/>
    <col min="11235" max="11235" width="5.6640625" style="1" customWidth="1"/>
    <col min="11236" max="11236" width="54.33203125" style="1" customWidth="1"/>
    <col min="11237" max="11238" width="13.6640625" style="1" customWidth="1"/>
    <col min="11239" max="11239" width="10.44140625" style="1" customWidth="1"/>
    <col min="11240" max="11240" width="14" style="1" customWidth="1"/>
    <col min="11241" max="11241" width="11" style="1" customWidth="1"/>
    <col min="11242" max="11242" width="11.109375" style="1" customWidth="1"/>
    <col min="11243" max="11490" width="9.109375" style="1"/>
    <col min="11491" max="11491" width="5.6640625" style="1" customWidth="1"/>
    <col min="11492" max="11492" width="54.33203125" style="1" customWidth="1"/>
    <col min="11493" max="11494" width="13.6640625" style="1" customWidth="1"/>
    <col min="11495" max="11495" width="10.44140625" style="1" customWidth="1"/>
    <col min="11496" max="11496" width="14" style="1" customWidth="1"/>
    <col min="11497" max="11497" width="11" style="1" customWidth="1"/>
    <col min="11498" max="11498" width="11.109375" style="1" customWidth="1"/>
    <col min="11499" max="11746" width="9.109375" style="1"/>
    <col min="11747" max="11747" width="5.6640625" style="1" customWidth="1"/>
    <col min="11748" max="11748" width="54.33203125" style="1" customWidth="1"/>
    <col min="11749" max="11750" width="13.6640625" style="1" customWidth="1"/>
    <col min="11751" max="11751" width="10.44140625" style="1" customWidth="1"/>
    <col min="11752" max="11752" width="14" style="1" customWidth="1"/>
    <col min="11753" max="11753" width="11" style="1" customWidth="1"/>
    <col min="11754" max="11754" width="11.109375" style="1" customWidth="1"/>
    <col min="11755" max="12002" width="9.109375" style="1"/>
    <col min="12003" max="12003" width="5.6640625" style="1" customWidth="1"/>
    <col min="12004" max="12004" width="54.33203125" style="1" customWidth="1"/>
    <col min="12005" max="12006" width="13.6640625" style="1" customWidth="1"/>
    <col min="12007" max="12007" width="10.44140625" style="1" customWidth="1"/>
    <col min="12008" max="12008" width="14" style="1" customWidth="1"/>
    <col min="12009" max="12009" width="11" style="1" customWidth="1"/>
    <col min="12010" max="12010" width="11.109375" style="1" customWidth="1"/>
    <col min="12011" max="12258" width="9.109375" style="1"/>
    <col min="12259" max="12259" width="5.6640625" style="1" customWidth="1"/>
    <col min="12260" max="12260" width="54.33203125" style="1" customWidth="1"/>
    <col min="12261" max="12262" width="13.6640625" style="1" customWidth="1"/>
    <col min="12263" max="12263" width="10.44140625" style="1" customWidth="1"/>
    <col min="12264" max="12264" width="14" style="1" customWidth="1"/>
    <col min="12265" max="12265" width="11" style="1" customWidth="1"/>
    <col min="12266" max="12266" width="11.109375" style="1" customWidth="1"/>
    <col min="12267" max="12514" width="9.109375" style="1"/>
    <col min="12515" max="12515" width="5.6640625" style="1" customWidth="1"/>
    <col min="12516" max="12516" width="54.33203125" style="1" customWidth="1"/>
    <col min="12517" max="12518" width="13.6640625" style="1" customWidth="1"/>
    <col min="12519" max="12519" width="10.44140625" style="1" customWidth="1"/>
    <col min="12520" max="12520" width="14" style="1" customWidth="1"/>
    <col min="12521" max="12521" width="11" style="1" customWidth="1"/>
    <col min="12522" max="12522" width="11.109375" style="1" customWidth="1"/>
    <col min="12523" max="12770" width="9.109375" style="1"/>
    <col min="12771" max="12771" width="5.6640625" style="1" customWidth="1"/>
    <col min="12772" max="12772" width="54.33203125" style="1" customWidth="1"/>
    <col min="12773" max="12774" width="13.6640625" style="1" customWidth="1"/>
    <col min="12775" max="12775" width="10.44140625" style="1" customWidth="1"/>
    <col min="12776" max="12776" width="14" style="1" customWidth="1"/>
    <col min="12777" max="12777" width="11" style="1" customWidth="1"/>
    <col min="12778" max="12778" width="11.109375" style="1" customWidth="1"/>
    <col min="12779" max="13026" width="9.109375" style="1"/>
    <col min="13027" max="13027" width="5.6640625" style="1" customWidth="1"/>
    <col min="13028" max="13028" width="54.33203125" style="1" customWidth="1"/>
    <col min="13029" max="13030" width="13.6640625" style="1" customWidth="1"/>
    <col min="13031" max="13031" width="10.44140625" style="1" customWidth="1"/>
    <col min="13032" max="13032" width="14" style="1" customWidth="1"/>
    <col min="13033" max="13033" width="11" style="1" customWidth="1"/>
    <col min="13034" max="13034" width="11.109375" style="1" customWidth="1"/>
    <col min="13035" max="13282" width="9.109375" style="1"/>
    <col min="13283" max="13283" width="5.6640625" style="1" customWidth="1"/>
    <col min="13284" max="13284" width="54.33203125" style="1" customWidth="1"/>
    <col min="13285" max="13286" width="13.6640625" style="1" customWidth="1"/>
    <col min="13287" max="13287" width="10.44140625" style="1" customWidth="1"/>
    <col min="13288" max="13288" width="14" style="1" customWidth="1"/>
    <col min="13289" max="13289" width="11" style="1" customWidth="1"/>
    <col min="13290" max="13290" width="11.109375" style="1" customWidth="1"/>
    <col min="13291" max="13538" width="9.109375" style="1"/>
    <col min="13539" max="13539" width="5.6640625" style="1" customWidth="1"/>
    <col min="13540" max="13540" width="54.33203125" style="1" customWidth="1"/>
    <col min="13541" max="13542" width="13.6640625" style="1" customWidth="1"/>
    <col min="13543" max="13543" width="10.44140625" style="1" customWidth="1"/>
    <col min="13544" max="13544" width="14" style="1" customWidth="1"/>
    <col min="13545" max="13545" width="11" style="1" customWidth="1"/>
    <col min="13546" max="13546" width="11.109375" style="1" customWidth="1"/>
    <col min="13547" max="13794" width="9.109375" style="1"/>
    <col min="13795" max="13795" width="5.6640625" style="1" customWidth="1"/>
    <col min="13796" max="13796" width="54.33203125" style="1" customWidth="1"/>
    <col min="13797" max="13798" width="13.6640625" style="1" customWidth="1"/>
    <col min="13799" max="13799" width="10.44140625" style="1" customWidth="1"/>
    <col min="13800" max="13800" width="14" style="1" customWidth="1"/>
    <col min="13801" max="13801" width="11" style="1" customWidth="1"/>
    <col min="13802" max="13802" width="11.109375" style="1" customWidth="1"/>
    <col min="13803" max="14050" width="9.109375" style="1"/>
    <col min="14051" max="14051" width="5.6640625" style="1" customWidth="1"/>
    <col min="14052" max="14052" width="54.33203125" style="1" customWidth="1"/>
    <col min="14053" max="14054" width="13.6640625" style="1" customWidth="1"/>
    <col min="14055" max="14055" width="10.44140625" style="1" customWidth="1"/>
    <col min="14056" max="14056" width="14" style="1" customWidth="1"/>
    <col min="14057" max="14057" width="11" style="1" customWidth="1"/>
    <col min="14058" max="14058" width="11.109375" style="1" customWidth="1"/>
    <col min="14059" max="14306" width="9.109375" style="1"/>
    <col min="14307" max="14307" width="5.6640625" style="1" customWidth="1"/>
    <col min="14308" max="14308" width="54.33203125" style="1" customWidth="1"/>
    <col min="14309" max="14310" width="13.6640625" style="1" customWidth="1"/>
    <col min="14311" max="14311" width="10.44140625" style="1" customWidth="1"/>
    <col min="14312" max="14312" width="14" style="1" customWidth="1"/>
    <col min="14313" max="14313" width="11" style="1" customWidth="1"/>
    <col min="14314" max="14314" width="11.109375" style="1" customWidth="1"/>
    <col min="14315" max="14562" width="9.109375" style="1"/>
    <col min="14563" max="14563" width="5.6640625" style="1" customWidth="1"/>
    <col min="14564" max="14564" width="54.33203125" style="1" customWidth="1"/>
    <col min="14565" max="14566" width="13.6640625" style="1" customWidth="1"/>
    <col min="14567" max="14567" width="10.44140625" style="1" customWidth="1"/>
    <col min="14568" max="14568" width="14" style="1" customWidth="1"/>
    <col min="14569" max="14569" width="11" style="1" customWidth="1"/>
    <col min="14570" max="14570" width="11.109375" style="1" customWidth="1"/>
    <col min="14571" max="14818" width="9.109375" style="1"/>
    <col min="14819" max="14819" width="5.6640625" style="1" customWidth="1"/>
    <col min="14820" max="14820" width="54.33203125" style="1" customWidth="1"/>
    <col min="14821" max="14822" width="13.6640625" style="1" customWidth="1"/>
    <col min="14823" max="14823" width="10.44140625" style="1" customWidth="1"/>
    <col min="14824" max="14824" width="14" style="1" customWidth="1"/>
    <col min="14825" max="14825" width="11" style="1" customWidth="1"/>
    <col min="14826" max="14826" width="11.109375" style="1" customWidth="1"/>
    <col min="14827" max="15074" width="9.109375" style="1"/>
    <col min="15075" max="15075" width="5.6640625" style="1" customWidth="1"/>
    <col min="15076" max="15076" width="54.33203125" style="1" customWidth="1"/>
    <col min="15077" max="15078" width="13.6640625" style="1" customWidth="1"/>
    <col min="15079" max="15079" width="10.44140625" style="1" customWidth="1"/>
    <col min="15080" max="15080" width="14" style="1" customWidth="1"/>
    <col min="15081" max="15081" width="11" style="1" customWidth="1"/>
    <col min="15082" max="15082" width="11.109375" style="1" customWidth="1"/>
    <col min="15083" max="15330" width="9.109375" style="1"/>
    <col min="15331" max="15331" width="5.6640625" style="1" customWidth="1"/>
    <col min="15332" max="15332" width="54.33203125" style="1" customWidth="1"/>
    <col min="15333" max="15334" width="13.6640625" style="1" customWidth="1"/>
    <col min="15335" max="15335" width="10.44140625" style="1" customWidth="1"/>
    <col min="15336" max="15336" width="14" style="1" customWidth="1"/>
    <col min="15337" max="15337" width="11" style="1" customWidth="1"/>
    <col min="15338" max="15338" width="11.109375" style="1" customWidth="1"/>
    <col min="15339" max="15586" width="9.109375" style="1"/>
    <col min="15587" max="15587" width="5.6640625" style="1" customWidth="1"/>
    <col min="15588" max="15588" width="54.33203125" style="1" customWidth="1"/>
    <col min="15589" max="15590" width="13.6640625" style="1" customWidth="1"/>
    <col min="15591" max="15591" width="10.44140625" style="1" customWidth="1"/>
    <col min="15592" max="15592" width="14" style="1" customWidth="1"/>
    <col min="15593" max="15593" width="11" style="1" customWidth="1"/>
    <col min="15594" max="15594" width="11.109375" style="1" customWidth="1"/>
    <col min="15595" max="15842" width="9.109375" style="1"/>
    <col min="15843" max="15843" width="5.6640625" style="1" customWidth="1"/>
    <col min="15844" max="15844" width="54.33203125" style="1" customWidth="1"/>
    <col min="15845" max="15846" width="13.6640625" style="1" customWidth="1"/>
    <col min="15847" max="15847" width="10.44140625" style="1" customWidth="1"/>
    <col min="15848" max="15848" width="14" style="1" customWidth="1"/>
    <col min="15849" max="15849" width="11" style="1" customWidth="1"/>
    <col min="15850" max="15850" width="11.109375" style="1" customWidth="1"/>
    <col min="15851" max="16098" width="9.109375" style="1"/>
    <col min="16099" max="16099" width="5.6640625" style="1" customWidth="1"/>
    <col min="16100" max="16100" width="54.33203125" style="1" customWidth="1"/>
    <col min="16101" max="16102" width="13.6640625" style="1" customWidth="1"/>
    <col min="16103" max="16103" width="10.44140625" style="1" customWidth="1"/>
    <col min="16104" max="16104" width="14" style="1" customWidth="1"/>
    <col min="16105" max="16105" width="11" style="1" customWidth="1"/>
    <col min="16106" max="16106" width="11.109375" style="1" customWidth="1"/>
    <col min="16107" max="16384" width="9.109375" style="1"/>
  </cols>
  <sheetData>
    <row r="1" spans="1:8" ht="21">
      <c r="B1" s="19" t="s">
        <v>2</v>
      </c>
      <c r="C1" s="20"/>
      <c r="D1" s="21"/>
    </row>
    <row r="2" spans="1:8" ht="22.8">
      <c r="A2" s="2" t="s">
        <v>3</v>
      </c>
      <c r="B2" s="19" t="s">
        <v>4</v>
      </c>
      <c r="C2" s="22" t="s">
        <v>41</v>
      </c>
      <c r="D2" s="22"/>
      <c r="E2" s="2"/>
      <c r="F2" s="23"/>
    </row>
    <row r="3" spans="1:8" ht="13.8" thickBot="1">
      <c r="A3" s="3"/>
      <c r="B3" s="3"/>
      <c r="C3" s="3"/>
      <c r="D3" s="3"/>
      <c r="E3" s="24" t="s">
        <v>5</v>
      </c>
      <c r="F3" s="25"/>
      <c r="G3" s="25"/>
      <c r="H3" s="24" t="s">
        <v>6</v>
      </c>
    </row>
    <row r="4" spans="1:8">
      <c r="A4" s="4" t="s">
        <v>0</v>
      </c>
      <c r="B4" s="26" t="s">
        <v>7</v>
      </c>
      <c r="C4" s="26" t="s">
        <v>8</v>
      </c>
      <c r="D4" s="4" t="s">
        <v>9</v>
      </c>
      <c r="E4" s="26" t="s">
        <v>10</v>
      </c>
      <c r="F4" s="26" t="s">
        <v>8</v>
      </c>
      <c r="G4" s="4" t="s">
        <v>9</v>
      </c>
      <c r="H4" s="4" t="s">
        <v>10</v>
      </c>
    </row>
    <row r="5" spans="1:8" ht="13.8" thickBot="1">
      <c r="A5" s="5"/>
      <c r="B5" s="5"/>
      <c r="C5" s="27" t="s">
        <v>11</v>
      </c>
      <c r="D5" s="28"/>
      <c r="E5" s="28"/>
      <c r="F5" s="27" t="s">
        <v>12</v>
      </c>
      <c r="G5" s="28"/>
      <c r="H5" s="28"/>
    </row>
    <row r="6" spans="1:8" ht="16.2" thickBot="1">
      <c r="A6" s="8">
        <v>1</v>
      </c>
      <c r="B6" s="9" t="s">
        <v>13</v>
      </c>
      <c r="C6" s="15">
        <v>9261.7000000000007</v>
      </c>
      <c r="D6" s="15">
        <v>6947.4</v>
      </c>
      <c r="E6" s="15">
        <v>2314.3000000000002</v>
      </c>
      <c r="F6" s="15"/>
      <c r="G6" s="15"/>
      <c r="H6" s="15"/>
    </row>
    <row r="7" spans="1:8" ht="16.2" thickBot="1">
      <c r="A7" s="8">
        <v>2</v>
      </c>
      <c r="B7" s="9" t="s">
        <v>14</v>
      </c>
      <c r="C7" s="16">
        <v>3370</v>
      </c>
      <c r="D7" s="16">
        <v>1050</v>
      </c>
      <c r="E7" s="16">
        <v>2320</v>
      </c>
      <c r="F7" s="29"/>
      <c r="G7" s="16"/>
      <c r="H7" s="16"/>
    </row>
    <row r="8" spans="1:8" ht="16.2" thickBot="1">
      <c r="A8" s="8">
        <v>3</v>
      </c>
      <c r="B8" s="9" t="s">
        <v>15</v>
      </c>
      <c r="C8" s="16">
        <v>6030</v>
      </c>
      <c r="D8" s="16">
        <v>3950</v>
      </c>
      <c r="E8" s="16">
        <v>2080</v>
      </c>
      <c r="F8" s="16">
        <v>1120</v>
      </c>
      <c r="G8" s="16">
        <v>800</v>
      </c>
      <c r="H8" s="16">
        <v>320</v>
      </c>
    </row>
    <row r="9" spans="1:8" ht="13.5" customHeight="1" thickBot="1">
      <c r="A9" s="8"/>
      <c r="B9" s="10" t="s">
        <v>16</v>
      </c>
      <c r="C9" s="16">
        <v>2700</v>
      </c>
      <c r="D9" s="16">
        <v>1800</v>
      </c>
      <c r="E9" s="16">
        <v>900</v>
      </c>
      <c r="F9" s="15"/>
      <c r="G9" s="15"/>
      <c r="H9" s="15"/>
    </row>
    <row r="10" spans="1:8" ht="14.25" customHeight="1" thickBot="1">
      <c r="A10" s="11"/>
      <c r="B10" s="10" t="s">
        <v>17</v>
      </c>
      <c r="C10" s="16">
        <v>3330</v>
      </c>
      <c r="D10" s="16">
        <v>2150</v>
      </c>
      <c r="E10" s="16">
        <v>1180</v>
      </c>
      <c r="F10" s="15"/>
      <c r="G10" s="15"/>
      <c r="H10" s="15"/>
    </row>
    <row r="11" spans="1:8" ht="16.2" thickBot="1">
      <c r="A11" s="8">
        <v>4</v>
      </c>
      <c r="B11" s="9" t="s">
        <v>18</v>
      </c>
      <c r="C11" s="16">
        <v>1422.4</v>
      </c>
      <c r="D11" s="16">
        <v>1422.4</v>
      </c>
      <c r="E11" s="16">
        <v>0</v>
      </c>
      <c r="F11" s="16">
        <v>414</v>
      </c>
      <c r="G11" s="16">
        <v>414</v>
      </c>
      <c r="H11" s="16">
        <v>0</v>
      </c>
    </row>
    <row r="12" spans="1:8" ht="18.75" customHeight="1" thickBot="1">
      <c r="A12" s="12">
        <v>5</v>
      </c>
      <c r="B12" s="13" t="s">
        <v>19</v>
      </c>
      <c r="C12" s="16">
        <v>220.5</v>
      </c>
      <c r="D12" s="16">
        <v>220.5</v>
      </c>
      <c r="E12" s="16">
        <v>0</v>
      </c>
      <c r="F12" s="16"/>
      <c r="G12" s="16"/>
      <c r="H12" s="17"/>
    </row>
    <row r="13" spans="1:8" ht="16.2" thickBot="1">
      <c r="A13" s="8">
        <v>6</v>
      </c>
      <c r="B13" s="9" t="s">
        <v>42</v>
      </c>
      <c r="C13" s="16">
        <v>290</v>
      </c>
      <c r="D13" s="16">
        <v>140</v>
      </c>
      <c r="E13" s="16">
        <v>150</v>
      </c>
      <c r="F13" s="16"/>
      <c r="G13" s="16"/>
      <c r="H13" s="17"/>
    </row>
    <row r="14" spans="1:8" ht="18" customHeight="1" thickBot="1">
      <c r="A14" s="8">
        <v>7</v>
      </c>
      <c r="B14" s="13" t="s">
        <v>20</v>
      </c>
      <c r="C14" s="16">
        <v>1200</v>
      </c>
      <c r="D14" s="16">
        <v>1100</v>
      </c>
      <c r="E14" s="16">
        <v>100</v>
      </c>
      <c r="F14" s="16"/>
      <c r="G14" s="16"/>
      <c r="H14" s="17"/>
    </row>
    <row r="15" spans="1:8" ht="19.5" customHeight="1" thickBot="1">
      <c r="A15" s="8">
        <v>8</v>
      </c>
      <c r="B15" s="9" t="s">
        <v>21</v>
      </c>
      <c r="C15" s="16">
        <v>5840</v>
      </c>
      <c r="D15" s="16">
        <v>2240</v>
      </c>
      <c r="E15" s="16">
        <v>3600</v>
      </c>
      <c r="F15" s="16"/>
      <c r="G15" s="16"/>
      <c r="H15" s="17"/>
    </row>
    <row r="16" spans="1:8" ht="17.25" customHeight="1" thickBot="1">
      <c r="A16" s="8">
        <v>9</v>
      </c>
      <c r="B16" s="13" t="s">
        <v>22</v>
      </c>
      <c r="C16" s="16">
        <v>2490</v>
      </c>
      <c r="D16" s="16">
        <v>290</v>
      </c>
      <c r="E16" s="16">
        <v>2200</v>
      </c>
      <c r="F16" s="17"/>
      <c r="G16" s="17"/>
      <c r="H16" s="17"/>
    </row>
    <row r="17" spans="1:8" ht="17.25" customHeight="1" thickBot="1">
      <c r="A17" s="8">
        <v>10</v>
      </c>
      <c r="B17" s="13" t="s">
        <v>23</v>
      </c>
      <c r="C17" s="16">
        <v>2700</v>
      </c>
      <c r="D17" s="16">
        <v>0</v>
      </c>
      <c r="E17" s="16">
        <v>2700</v>
      </c>
      <c r="F17" s="16"/>
      <c r="G17" s="16"/>
      <c r="H17" s="16"/>
    </row>
    <row r="18" spans="1:8" ht="16.2" thickBot="1">
      <c r="A18" s="8">
        <v>11</v>
      </c>
      <c r="B18" s="9" t="s">
        <v>40</v>
      </c>
      <c r="C18" s="16">
        <v>2815</v>
      </c>
      <c r="D18" s="16">
        <v>240</v>
      </c>
      <c r="E18" s="16">
        <v>2575</v>
      </c>
      <c r="F18" s="16"/>
      <c r="G18" s="16"/>
      <c r="H18" s="16"/>
    </row>
    <row r="19" spans="1:8" ht="16.2" thickBot="1">
      <c r="A19" s="8">
        <v>12</v>
      </c>
      <c r="B19" s="9" t="s">
        <v>24</v>
      </c>
      <c r="C19" s="16">
        <v>1020</v>
      </c>
      <c r="D19" s="16">
        <v>220</v>
      </c>
      <c r="E19" s="16">
        <v>800</v>
      </c>
      <c r="F19" s="16"/>
      <c r="G19" s="16"/>
      <c r="H19" s="16"/>
    </row>
    <row r="20" spans="1:8" ht="16.2" thickBot="1">
      <c r="A20" s="8">
        <v>13</v>
      </c>
      <c r="B20" s="9" t="s">
        <v>38</v>
      </c>
      <c r="C20" s="16">
        <v>2100</v>
      </c>
      <c r="D20" s="16">
        <v>1200</v>
      </c>
      <c r="E20" s="16">
        <v>900</v>
      </c>
      <c r="F20" s="16"/>
      <c r="G20" s="16"/>
      <c r="H20" s="16"/>
    </row>
    <row r="21" spans="1:8" ht="16.2" thickBot="1">
      <c r="A21" s="8">
        <v>14</v>
      </c>
      <c r="B21" s="9" t="s">
        <v>25</v>
      </c>
      <c r="C21" s="16">
        <v>900</v>
      </c>
      <c r="D21" s="16">
        <v>755</v>
      </c>
      <c r="E21" s="16">
        <v>145</v>
      </c>
      <c r="F21" s="16"/>
      <c r="G21" s="16"/>
      <c r="H21" s="16"/>
    </row>
    <row r="22" spans="1:8" ht="17.25" customHeight="1" thickBot="1">
      <c r="A22" s="8">
        <v>15</v>
      </c>
      <c r="B22" s="13" t="s">
        <v>26</v>
      </c>
      <c r="C22" s="16">
        <v>6775</v>
      </c>
      <c r="D22" s="16">
        <v>6375</v>
      </c>
      <c r="E22" s="16">
        <v>400</v>
      </c>
      <c r="F22" s="16">
        <v>1230</v>
      </c>
      <c r="G22" s="16">
        <v>600</v>
      </c>
      <c r="H22" s="16">
        <v>630</v>
      </c>
    </row>
    <row r="23" spans="1:8" ht="16.2" thickBot="1">
      <c r="A23" s="8">
        <v>16</v>
      </c>
      <c r="B23" s="9" t="s">
        <v>27</v>
      </c>
      <c r="C23" s="16">
        <v>4424</v>
      </c>
      <c r="D23" s="16">
        <v>4274</v>
      </c>
      <c r="E23" s="16">
        <v>150</v>
      </c>
      <c r="F23" s="16"/>
      <c r="G23" s="16"/>
      <c r="H23" s="16"/>
    </row>
    <row r="24" spans="1:8" ht="16.2" thickBot="1">
      <c r="A24" s="8"/>
      <c r="B24" s="10" t="s">
        <v>16</v>
      </c>
      <c r="C24" s="16">
        <v>1500</v>
      </c>
      <c r="D24" s="16">
        <v>1500</v>
      </c>
      <c r="E24" s="16">
        <v>0</v>
      </c>
      <c r="F24" s="16"/>
      <c r="G24" s="16"/>
      <c r="H24" s="16"/>
    </row>
    <row r="25" spans="1:8" ht="16.2" thickBot="1">
      <c r="A25" s="8"/>
      <c r="B25" s="10" t="s">
        <v>17</v>
      </c>
      <c r="C25" s="16">
        <v>2924</v>
      </c>
      <c r="D25" s="16">
        <v>2774</v>
      </c>
      <c r="E25" s="16">
        <v>150</v>
      </c>
      <c r="F25" s="16"/>
      <c r="G25" s="16"/>
      <c r="H25" s="16"/>
    </row>
    <row r="26" spans="1:8" ht="16.2" thickBot="1">
      <c r="A26" s="8">
        <v>17</v>
      </c>
      <c r="B26" s="9" t="s">
        <v>28</v>
      </c>
      <c r="C26" s="8">
        <v>20000</v>
      </c>
      <c r="D26" s="8">
        <v>0</v>
      </c>
      <c r="E26" s="8">
        <v>20000</v>
      </c>
      <c r="F26" s="8"/>
      <c r="G26" s="8"/>
      <c r="H26" s="8"/>
    </row>
    <row r="27" spans="1:8" ht="16.2" thickBot="1">
      <c r="A27" s="8">
        <v>18</v>
      </c>
      <c r="B27" s="9" t="s">
        <v>29</v>
      </c>
      <c r="C27" s="16">
        <v>1767</v>
      </c>
      <c r="D27" s="16">
        <v>1767</v>
      </c>
      <c r="E27" s="16">
        <v>0</v>
      </c>
      <c r="F27" s="16">
        <v>6950</v>
      </c>
      <c r="G27" s="16">
        <v>6150</v>
      </c>
      <c r="H27" s="16">
        <v>800</v>
      </c>
    </row>
    <row r="28" spans="1:8" ht="16.2" thickBot="1">
      <c r="A28" s="8">
        <v>19</v>
      </c>
      <c r="B28" s="9" t="s">
        <v>39</v>
      </c>
      <c r="C28" s="15">
        <v>480</v>
      </c>
      <c r="D28" s="15">
        <v>0</v>
      </c>
      <c r="E28" s="15">
        <v>480</v>
      </c>
      <c r="F28" s="8"/>
      <c r="G28" s="8"/>
      <c r="H28" s="8"/>
    </row>
    <row r="29" spans="1:8" ht="16.2" thickBot="1">
      <c r="A29" s="8">
        <v>20</v>
      </c>
      <c r="B29" s="9" t="s">
        <v>30</v>
      </c>
      <c r="C29" s="8">
        <v>6680</v>
      </c>
      <c r="D29" s="8">
        <v>3690</v>
      </c>
      <c r="E29" s="8">
        <v>2990</v>
      </c>
      <c r="F29" s="8">
        <v>29700</v>
      </c>
      <c r="G29" s="8">
        <v>10100</v>
      </c>
      <c r="H29" s="8">
        <v>19600</v>
      </c>
    </row>
    <row r="30" spans="1:8" ht="16.2" thickBot="1">
      <c r="A30" s="8">
        <v>21</v>
      </c>
      <c r="B30" s="9" t="s">
        <v>31</v>
      </c>
      <c r="C30" s="8">
        <v>56100</v>
      </c>
      <c r="D30" s="8">
        <v>12600</v>
      </c>
      <c r="E30" s="8">
        <v>43500</v>
      </c>
      <c r="F30" s="8">
        <v>71310</v>
      </c>
      <c r="G30" s="8">
        <v>16770</v>
      </c>
      <c r="H30" s="8">
        <v>54540</v>
      </c>
    </row>
    <row r="31" spans="1:8" ht="16.2" thickBot="1">
      <c r="A31" s="8">
        <v>22</v>
      </c>
      <c r="B31" s="9" t="s">
        <v>32</v>
      </c>
      <c r="C31" s="8">
        <v>7550</v>
      </c>
      <c r="D31" s="8">
        <v>200</v>
      </c>
      <c r="E31" s="8">
        <v>7350</v>
      </c>
      <c r="F31" s="8"/>
      <c r="G31" s="8"/>
      <c r="H31" s="8"/>
    </row>
    <row r="32" spans="1:8" ht="16.2" thickBot="1">
      <c r="A32" s="8">
        <v>23</v>
      </c>
      <c r="B32" s="9" t="s">
        <v>33</v>
      </c>
      <c r="C32" s="8">
        <v>1530</v>
      </c>
      <c r="D32" s="8">
        <v>0</v>
      </c>
      <c r="E32" s="8">
        <v>1530</v>
      </c>
      <c r="F32" s="8"/>
      <c r="G32" s="8"/>
      <c r="H32" s="8"/>
    </row>
    <row r="33" spans="1:8" ht="16.2" thickBot="1">
      <c r="A33" s="8">
        <v>24</v>
      </c>
      <c r="B33" s="9" t="s">
        <v>34</v>
      </c>
      <c r="C33" s="16">
        <v>900</v>
      </c>
      <c r="D33" s="16">
        <v>272</v>
      </c>
      <c r="E33" s="16">
        <v>628</v>
      </c>
      <c r="F33" s="8"/>
      <c r="G33" s="8"/>
      <c r="H33" s="8"/>
    </row>
    <row r="34" spans="1:8" ht="16.2" thickBot="1">
      <c r="A34" s="8">
        <v>25</v>
      </c>
      <c r="B34" s="14" t="s">
        <v>35</v>
      </c>
      <c r="C34" s="8">
        <v>2230</v>
      </c>
      <c r="D34" s="8">
        <v>0</v>
      </c>
      <c r="E34" s="8">
        <v>2230</v>
      </c>
      <c r="F34" s="8">
        <v>6670</v>
      </c>
      <c r="G34" s="8">
        <v>2720</v>
      </c>
      <c r="H34" s="8">
        <v>3950</v>
      </c>
    </row>
    <row r="35" spans="1:8" ht="20.25" customHeight="1" thickBot="1">
      <c r="A35" s="6"/>
      <c r="B35" s="6" t="s">
        <v>36</v>
      </c>
      <c r="C35" s="16">
        <f>C6+C7+C8+C11+C12+C13+C14+C15+C16+C17+C18+C19+C20+C21+C22+C23+C26+C27+C29+C30+C31+C32+C34+C33+C28</f>
        <v>148095.6</v>
      </c>
      <c r="D35" s="16">
        <f t="shared" ref="D35:E35" si="0">D6+D7+D8+D11+D12+D13+D14+D15+D16+D17+D18+D19+D20+D21+D22+D23+D26+D27+D29+D30+D31+D32+D34+D33+D28</f>
        <v>48953.3</v>
      </c>
      <c r="E35" s="16">
        <f t="shared" si="0"/>
        <v>99142.3</v>
      </c>
      <c r="F35" s="18">
        <f>SUM(F6:F34)</f>
        <v>117394</v>
      </c>
      <c r="G35" s="18">
        <f>SUM(G6:G34)</f>
        <v>37554</v>
      </c>
      <c r="H35" s="18">
        <f>SUM(H6:H34)</f>
        <v>79840</v>
      </c>
    </row>
    <row r="36" spans="1:8" ht="20.25" customHeight="1">
      <c r="A36" s="7"/>
      <c r="B36" s="30"/>
      <c r="C36" s="31"/>
      <c r="D36" s="31"/>
      <c r="E36" s="31"/>
      <c r="F36" s="32"/>
      <c r="G36" s="32"/>
      <c r="H36" s="32"/>
    </row>
    <row r="37" spans="1:8" ht="2.25" customHeight="1">
      <c r="B37" s="36"/>
      <c r="C37" s="36"/>
      <c r="D37" s="36"/>
      <c r="E37" s="36"/>
      <c r="F37" s="36"/>
      <c r="G37" s="36"/>
    </row>
    <row r="38" spans="1:8" ht="12.75" hidden="1" customHeight="1">
      <c r="B38" s="37" t="s">
        <v>37</v>
      </c>
      <c r="C38" s="36"/>
      <c r="D38" s="36"/>
      <c r="E38" s="36"/>
      <c r="F38" s="36"/>
      <c r="G38" s="36"/>
    </row>
    <row r="39" spans="1:8" ht="44.25" customHeight="1">
      <c r="B39" s="36"/>
      <c r="C39" s="36"/>
      <c r="D39" s="36"/>
      <c r="E39" s="36"/>
      <c r="F39" s="36"/>
      <c r="G39" s="36"/>
    </row>
    <row r="40" spans="1:8" ht="3" customHeight="1">
      <c r="B40" s="33"/>
      <c r="C40" s="33"/>
      <c r="D40" s="33"/>
      <c r="E40" s="33"/>
      <c r="F40" s="33"/>
      <c r="G40" s="33"/>
    </row>
    <row r="41" spans="1:8">
      <c r="B41" s="1" t="s">
        <v>1</v>
      </c>
      <c r="E41" s="34"/>
    </row>
    <row r="42" spans="1:8" ht="12.75" customHeight="1">
      <c r="B42" s="35">
        <v>2026</v>
      </c>
      <c r="E42" s="34"/>
    </row>
  </sheetData>
  <mergeCells count="2">
    <mergeCell ref="B37:G37"/>
    <mergeCell ref="B38:G39"/>
  </mergeCells>
  <pageMargins left="1.5354330708661419" right="0.35433070866141736" top="0.39370078740157483" bottom="0.19685039370078741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БСК СД 18 06 14</vt:lpstr>
      <vt:lpstr>'БСК СД 18 06 14'!Область_печати</vt:lpstr>
    </vt:vector>
  </TitlesOfParts>
  <Company>Филиал ОАО "МРСК Северо - Запада" "Колэнерго"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АСТУ</dc:creator>
  <cp:lastModifiedBy>Мастеренко Т.А.</cp:lastModifiedBy>
  <cp:lastPrinted>2014-07-31T10:58:22Z</cp:lastPrinted>
  <dcterms:created xsi:type="dcterms:W3CDTF">2012-12-06T11:13:58Z</dcterms:created>
  <dcterms:modified xsi:type="dcterms:W3CDTF">2014-08-01T05:56:59Z</dcterms:modified>
</cp:coreProperties>
</file>